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014-FS.ad.lsa-net.de\MenkeBarbara$\Eigene Dateien\Documents\FreieTräger\Formular\2023\"/>
    </mc:Choice>
  </mc:AlternateContent>
  <bookViews>
    <workbookView xWindow="120" yWindow="225" windowWidth="9075" windowHeight="5235"/>
  </bookViews>
  <sheets>
    <sheet name="IGS_Wal" sheetId="1" r:id="rId1"/>
  </sheets>
  <calcPr calcId="162913"/>
</workbook>
</file>

<file path=xl/calcChain.xml><?xml version="1.0" encoding="utf-8"?>
<calcChain xmlns="http://schemas.openxmlformats.org/spreadsheetml/2006/main">
  <c r="B15" i="1" l="1"/>
  <c r="B112" i="1"/>
  <c r="M112" i="1"/>
  <c r="L112" i="1"/>
  <c r="K112" i="1"/>
  <c r="J112" i="1"/>
  <c r="I112" i="1"/>
  <c r="H112" i="1"/>
  <c r="G112" i="1"/>
  <c r="F112" i="1"/>
  <c r="E112" i="1"/>
  <c r="D112" i="1"/>
  <c r="C112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93" i="1"/>
  <c r="L93" i="1"/>
  <c r="K93" i="1"/>
  <c r="J93" i="1"/>
  <c r="I93" i="1"/>
  <c r="H93" i="1"/>
  <c r="G93" i="1"/>
  <c r="F93" i="1"/>
  <c r="E93" i="1"/>
  <c r="D93" i="1"/>
  <c r="C93" i="1"/>
  <c r="B93" i="1"/>
  <c r="M82" i="1"/>
  <c r="L82" i="1"/>
  <c r="K82" i="1"/>
  <c r="J82" i="1"/>
  <c r="I82" i="1"/>
  <c r="H82" i="1"/>
  <c r="G82" i="1"/>
  <c r="F82" i="1"/>
  <c r="E82" i="1"/>
  <c r="D82" i="1"/>
  <c r="C82" i="1"/>
  <c r="B82" i="1"/>
  <c r="M71" i="1"/>
  <c r="L71" i="1"/>
  <c r="K71" i="1"/>
  <c r="J71" i="1"/>
  <c r="I71" i="1"/>
  <c r="H71" i="1"/>
  <c r="G71" i="1"/>
  <c r="F71" i="1"/>
  <c r="E71" i="1"/>
  <c r="D71" i="1"/>
  <c r="C71" i="1"/>
  <c r="B71" i="1"/>
  <c r="M59" i="1"/>
  <c r="L59" i="1"/>
  <c r="K59" i="1"/>
  <c r="J59" i="1"/>
  <c r="I59" i="1"/>
  <c r="H59" i="1"/>
  <c r="G59" i="1"/>
  <c r="F59" i="1"/>
  <c r="E59" i="1"/>
  <c r="D59" i="1"/>
  <c r="C59" i="1"/>
  <c r="B59" i="1"/>
  <c r="M48" i="1"/>
  <c r="M110" i="1"/>
  <c r="L48" i="1"/>
  <c r="K48" i="1"/>
  <c r="J48" i="1"/>
  <c r="I48" i="1"/>
  <c r="I110" i="1"/>
  <c r="H48" i="1"/>
  <c r="G48" i="1"/>
  <c r="F48" i="1"/>
  <c r="E48" i="1"/>
  <c r="E110" i="1"/>
  <c r="D48" i="1"/>
  <c r="C48" i="1"/>
  <c r="B48" i="1"/>
  <c r="M37" i="1"/>
  <c r="L37" i="1"/>
  <c r="K37" i="1"/>
  <c r="J37" i="1"/>
  <c r="I37" i="1"/>
  <c r="H37" i="1"/>
  <c r="G37" i="1"/>
  <c r="F37" i="1"/>
  <c r="F110" i="1" s="1"/>
  <c r="E37" i="1"/>
  <c r="D37" i="1"/>
  <c r="C37" i="1"/>
  <c r="B37" i="1"/>
  <c r="M26" i="1"/>
  <c r="L26" i="1"/>
  <c r="K26" i="1"/>
  <c r="J26" i="1"/>
  <c r="I26" i="1"/>
  <c r="H26" i="1"/>
  <c r="G26" i="1"/>
  <c r="F26" i="1"/>
  <c r="E26" i="1"/>
  <c r="D26" i="1"/>
  <c r="C26" i="1"/>
  <c r="B26" i="1"/>
  <c r="B110" i="1" s="1"/>
  <c r="C15" i="1"/>
  <c r="C110" i="1" s="1"/>
  <c r="D15" i="1"/>
  <c r="D110" i="1" s="1"/>
  <c r="E15" i="1"/>
  <c r="F15" i="1"/>
  <c r="G15" i="1"/>
  <c r="G110" i="1" s="1"/>
  <c r="H15" i="1"/>
  <c r="H110" i="1" s="1"/>
  <c r="I15" i="1"/>
  <c r="J15" i="1"/>
  <c r="J110" i="1" s="1"/>
  <c r="K15" i="1"/>
  <c r="K110" i="1" s="1"/>
  <c r="L15" i="1"/>
  <c r="L110" i="1" s="1"/>
  <c r="M15" i="1"/>
</calcChain>
</file>

<file path=xl/sharedStrings.xml><?xml version="1.0" encoding="utf-8"?>
<sst xmlns="http://schemas.openxmlformats.org/spreadsheetml/2006/main" count="60" uniqueCount="26">
  <si>
    <t>Name der Schule:</t>
  </si>
  <si>
    <t>Schulstempel</t>
  </si>
  <si>
    <t>Klassenstufe 5</t>
  </si>
  <si>
    <t>Klasse</t>
  </si>
  <si>
    <t>Schülerzahl im jeweiligen Monat</t>
  </si>
  <si>
    <t>Klassenstufe 6</t>
  </si>
  <si>
    <t>Klassenstufe 7</t>
  </si>
  <si>
    <t>Klassenstufe 8</t>
  </si>
  <si>
    <t>Klassenstufe 9</t>
  </si>
  <si>
    <t>Klassenstufe 10</t>
  </si>
  <si>
    <t>Klassenstufe 11</t>
  </si>
  <si>
    <t>Klassenstufe 12</t>
  </si>
  <si>
    <t>Klassenstufe 13</t>
  </si>
  <si>
    <t>Gesamtschülerzahlen der Klassenstufen 5 bis 13</t>
  </si>
  <si>
    <t>bestätigt:</t>
  </si>
  <si>
    <t>Kenntnis genommen:</t>
  </si>
  <si>
    <t>Gesamt*</t>
  </si>
  <si>
    <t>* davon Zahl der durch Gutachten festgestellten Schüler mit sonderpädagogischem Förderbedarf</t>
  </si>
  <si>
    <t>Datum / Schulaufsicht</t>
  </si>
  <si>
    <t>Datum / Schulträger</t>
  </si>
  <si>
    <t>sachliche und</t>
  </si>
  <si>
    <t>rechnerische Richtigkeit</t>
  </si>
  <si>
    <t>geprüft und bestätigt</t>
  </si>
  <si>
    <t>Schulträger:</t>
  </si>
  <si>
    <t>Datum / LSchA Ref. 12</t>
  </si>
  <si>
    <t>Schüler- und Klassenzahlen im Schuljahr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</si>
</sst>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0" xfId="0" applyFont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Border="1"/>
    <xf numFmtId="0" fontId="4" fillId="0" borderId="0" xfId="0" applyFont="1" applyBorder="1"/>
    <xf numFmtId="0" fontId="0" fillId="0" borderId="0" xfId="0" applyBorder="1"/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/>
    <xf numFmtId="0" fontId="1" fillId="0" borderId="0" xfId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13" xfId="0" applyNumberFormat="1" applyBorder="1"/>
    <xf numFmtId="1" fontId="0" fillId="0" borderId="9" xfId="0" applyNumberFormat="1" applyBorder="1" applyAlignment="1">
      <alignment horizontal="center"/>
    </xf>
    <xf numFmtId="0" fontId="1" fillId="0" borderId="0" xfId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zoomScale="88" workbookViewId="0"/>
  </sheetViews>
  <sheetFormatPr baseColWidth="10" defaultRowHeight="12.75" x14ac:dyDescent="0.2"/>
  <cols>
    <col min="1" max="1" width="10.7109375" style="1" customWidth="1"/>
    <col min="2" max="6" width="6.7109375" style="1" customWidth="1"/>
    <col min="7" max="7" width="6.85546875" style="1" customWidth="1"/>
    <col min="8" max="13" width="6.7109375" style="1" customWidth="1"/>
    <col min="14" max="14" width="5.140625" style="1" customWidth="1"/>
    <col min="15" max="16384" width="11.42578125" style="1"/>
  </cols>
  <sheetData>
    <row r="1" spans="1:13" x14ac:dyDescent="0.2">
      <c r="A1" s="6" t="s">
        <v>23</v>
      </c>
      <c r="I1" s="21"/>
      <c r="J1" s="22"/>
      <c r="K1" s="22"/>
      <c r="L1" s="22"/>
      <c r="M1" s="23"/>
    </row>
    <row r="2" spans="1:13" x14ac:dyDescent="0.2">
      <c r="I2" s="3"/>
      <c r="J2" s="4"/>
      <c r="K2" s="4"/>
      <c r="L2" s="4"/>
      <c r="M2" s="5"/>
    </row>
    <row r="3" spans="1:13" x14ac:dyDescent="0.2">
      <c r="D3" s="2"/>
      <c r="E3" s="2"/>
      <c r="F3" s="2"/>
      <c r="G3" s="2"/>
      <c r="I3" s="3"/>
      <c r="J3" s="4"/>
      <c r="K3" s="4"/>
      <c r="L3" s="4"/>
      <c r="M3" s="5"/>
    </row>
    <row r="4" spans="1:13" ht="13.5" customHeight="1" x14ac:dyDescent="0.2">
      <c r="A4" s="6" t="s">
        <v>0</v>
      </c>
      <c r="D4" s="2"/>
      <c r="E4" s="2"/>
      <c r="F4" s="2"/>
      <c r="G4" s="2"/>
      <c r="I4" s="7" t="s">
        <v>1</v>
      </c>
      <c r="J4" s="8"/>
      <c r="K4" s="8"/>
      <c r="L4" s="8"/>
      <c r="M4" s="9"/>
    </row>
    <row r="6" spans="1:13" x14ac:dyDescent="0.2">
      <c r="A6" s="6" t="s">
        <v>25</v>
      </c>
    </row>
    <row r="7" spans="1:13" x14ac:dyDescent="0.2">
      <c r="A7" s="6"/>
    </row>
    <row r="8" spans="1:13" s="6" customFormat="1" x14ac:dyDescent="0.2">
      <c r="A8" s="10" t="s">
        <v>2</v>
      </c>
      <c r="B8" s="11"/>
      <c r="C8" s="11"/>
      <c r="D8" s="12"/>
    </row>
    <row r="9" spans="1:13" s="6" customFormat="1" x14ac:dyDescent="0.2">
      <c r="A9" s="13" t="s">
        <v>3</v>
      </c>
      <c r="B9" s="1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x14ac:dyDescent="0.2">
      <c r="A10" s="14"/>
      <c r="B10" s="15">
        <v>45139</v>
      </c>
      <c r="C10" s="15">
        <v>45170</v>
      </c>
      <c r="D10" s="15">
        <v>45200</v>
      </c>
      <c r="E10" s="15">
        <v>45231</v>
      </c>
      <c r="F10" s="15">
        <v>45261</v>
      </c>
      <c r="G10" s="15">
        <v>45292</v>
      </c>
      <c r="H10" s="15">
        <v>45323</v>
      </c>
      <c r="I10" s="15">
        <v>45352</v>
      </c>
      <c r="J10" s="15">
        <v>45383</v>
      </c>
      <c r="K10" s="15">
        <v>45413</v>
      </c>
      <c r="L10" s="15">
        <v>45444</v>
      </c>
      <c r="M10" s="15">
        <v>45474</v>
      </c>
    </row>
    <row r="11" spans="1:13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customFormat="1" ht="13.5" thickBo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customFormat="1" x14ac:dyDescent="0.2">
      <c r="A15" s="24" t="s">
        <v>16</v>
      </c>
      <c r="B15" s="33">
        <f>SUM(B11:B14)</f>
        <v>0</v>
      </c>
      <c r="C15" s="33">
        <f t="shared" ref="C15:M15" si="0">SUM(C11:C14)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</row>
    <row r="16" spans="1:13" customFormat="1" x14ac:dyDescent="0.2">
      <c r="A16" s="25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9" spans="1:13" s="6" customFormat="1" x14ac:dyDescent="0.2">
      <c r="A19" s="10" t="s">
        <v>5</v>
      </c>
      <c r="B19" s="11"/>
      <c r="C19" s="11"/>
      <c r="D19" s="12"/>
    </row>
    <row r="20" spans="1:13" s="6" customFormat="1" x14ac:dyDescent="0.2">
      <c r="A20" s="13" t="s">
        <v>3</v>
      </c>
      <c r="B20" s="10" t="s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2">
      <c r="A21" s="14"/>
      <c r="B21" s="15">
        <v>45139</v>
      </c>
      <c r="C21" s="15">
        <v>45170</v>
      </c>
      <c r="D21" s="15">
        <v>45200</v>
      </c>
      <c r="E21" s="15">
        <v>45231</v>
      </c>
      <c r="F21" s="15">
        <v>45261</v>
      </c>
      <c r="G21" s="15">
        <v>45292</v>
      </c>
      <c r="H21" s="15">
        <v>45323</v>
      </c>
      <c r="I21" s="15">
        <v>45352</v>
      </c>
      <c r="J21" s="15">
        <v>45383</v>
      </c>
      <c r="K21" s="15">
        <v>45413</v>
      </c>
      <c r="L21" s="15">
        <v>45444</v>
      </c>
      <c r="M21" s="15">
        <v>45474</v>
      </c>
    </row>
    <row r="22" spans="1:13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customFormat="1" ht="13.5" thickBo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customFormat="1" x14ac:dyDescent="0.2">
      <c r="A26" s="24" t="s">
        <v>16</v>
      </c>
      <c r="B26" s="33">
        <f t="shared" ref="B26:M26" si="1">SUM(B22:B25)</f>
        <v>0</v>
      </c>
      <c r="C26" s="33">
        <f t="shared" si="1"/>
        <v>0</v>
      </c>
      <c r="D26" s="33">
        <f t="shared" si="1"/>
        <v>0</v>
      </c>
      <c r="E26" s="33">
        <f t="shared" si="1"/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33">
        <f t="shared" si="1"/>
        <v>0</v>
      </c>
      <c r="J26" s="33">
        <f t="shared" si="1"/>
        <v>0</v>
      </c>
      <c r="K26" s="33">
        <f t="shared" si="1"/>
        <v>0</v>
      </c>
      <c r="L26" s="33">
        <f t="shared" si="1"/>
        <v>0</v>
      </c>
      <c r="M26" s="33">
        <f t="shared" si="1"/>
        <v>0</v>
      </c>
    </row>
    <row r="27" spans="1:13" customFormat="1" x14ac:dyDescent="0.2">
      <c r="A27" s="25" t="s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30" spans="1:13" s="6" customFormat="1" x14ac:dyDescent="0.2">
      <c r="A30" s="10" t="s">
        <v>6</v>
      </c>
      <c r="B30" s="11"/>
      <c r="C30" s="11"/>
      <c r="D30" s="12"/>
    </row>
    <row r="31" spans="1:13" s="6" customFormat="1" x14ac:dyDescent="0.2">
      <c r="A31" s="13" t="s">
        <v>3</v>
      </c>
      <c r="B31" s="10" t="s">
        <v>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x14ac:dyDescent="0.2">
      <c r="A32" s="14"/>
      <c r="B32" s="15">
        <v>45139</v>
      </c>
      <c r="C32" s="15">
        <v>45170</v>
      </c>
      <c r="D32" s="15">
        <v>45200</v>
      </c>
      <c r="E32" s="15">
        <v>45231</v>
      </c>
      <c r="F32" s="15">
        <v>45261</v>
      </c>
      <c r="G32" s="15">
        <v>45292</v>
      </c>
      <c r="H32" s="15">
        <v>45323</v>
      </c>
      <c r="I32" s="15">
        <v>45352</v>
      </c>
      <c r="J32" s="15">
        <v>45383</v>
      </c>
      <c r="K32" s="15">
        <v>45413</v>
      </c>
      <c r="L32" s="15">
        <v>45444</v>
      </c>
      <c r="M32" s="15">
        <v>45474</v>
      </c>
    </row>
    <row r="33" spans="1:13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customFormat="1" ht="13.5" thickBo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customFormat="1" x14ac:dyDescent="0.2">
      <c r="A37" s="24" t="s">
        <v>16</v>
      </c>
      <c r="B37" s="33">
        <f t="shared" ref="B37:M37" si="2">SUM(B33:B36)</f>
        <v>0</v>
      </c>
      <c r="C37" s="33">
        <f t="shared" si="2"/>
        <v>0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  <c r="I37" s="33">
        <f t="shared" si="2"/>
        <v>0</v>
      </c>
      <c r="J37" s="33">
        <f t="shared" si="2"/>
        <v>0</v>
      </c>
      <c r="K37" s="33">
        <f t="shared" si="2"/>
        <v>0</v>
      </c>
      <c r="L37" s="33">
        <f t="shared" si="2"/>
        <v>0</v>
      </c>
      <c r="M37" s="33">
        <f t="shared" si="2"/>
        <v>0</v>
      </c>
    </row>
    <row r="38" spans="1:13" customFormat="1" x14ac:dyDescent="0.2">
      <c r="A38" s="25" t="s">
        <v>17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customForma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1" spans="1:13" s="6" customFormat="1" x14ac:dyDescent="0.2">
      <c r="A41" s="10" t="s">
        <v>7</v>
      </c>
      <c r="B41" s="11"/>
      <c r="C41" s="11"/>
      <c r="D41" s="12"/>
    </row>
    <row r="42" spans="1:13" s="6" customFormat="1" x14ac:dyDescent="0.2">
      <c r="A42" s="13" t="s">
        <v>3</v>
      </c>
      <c r="B42" s="10" t="s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x14ac:dyDescent="0.2">
      <c r="A43" s="14"/>
      <c r="B43" s="15">
        <v>45139</v>
      </c>
      <c r="C43" s="15">
        <v>45170</v>
      </c>
      <c r="D43" s="15">
        <v>45200</v>
      </c>
      <c r="E43" s="15">
        <v>45231</v>
      </c>
      <c r="F43" s="15">
        <v>45261</v>
      </c>
      <c r="G43" s="15">
        <v>45292</v>
      </c>
      <c r="H43" s="15">
        <v>45323</v>
      </c>
      <c r="I43" s="15">
        <v>45352</v>
      </c>
      <c r="J43" s="15">
        <v>45383</v>
      </c>
      <c r="K43" s="15">
        <v>45413</v>
      </c>
      <c r="L43" s="15">
        <v>45444</v>
      </c>
      <c r="M43" s="15">
        <v>45474</v>
      </c>
    </row>
    <row r="44" spans="1:13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customFormat="1" ht="13.5" thickBo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customFormat="1" x14ac:dyDescent="0.2">
      <c r="A48" s="24" t="s">
        <v>16</v>
      </c>
      <c r="B48" s="33">
        <f t="shared" ref="B48:M48" si="3">SUM(B44:B47)</f>
        <v>0</v>
      </c>
      <c r="C48" s="33">
        <f t="shared" si="3"/>
        <v>0</v>
      </c>
      <c r="D48" s="33">
        <f t="shared" si="3"/>
        <v>0</v>
      </c>
      <c r="E48" s="33">
        <f t="shared" si="3"/>
        <v>0</v>
      </c>
      <c r="F48" s="33">
        <f t="shared" si="3"/>
        <v>0</v>
      </c>
      <c r="G48" s="33">
        <f t="shared" si="3"/>
        <v>0</v>
      </c>
      <c r="H48" s="33">
        <f t="shared" si="3"/>
        <v>0</v>
      </c>
      <c r="I48" s="33">
        <f t="shared" si="3"/>
        <v>0</v>
      </c>
      <c r="J48" s="33">
        <f t="shared" si="3"/>
        <v>0</v>
      </c>
      <c r="K48" s="33">
        <f t="shared" si="3"/>
        <v>0</v>
      </c>
      <c r="L48" s="33">
        <f t="shared" si="3"/>
        <v>0</v>
      </c>
      <c r="M48" s="33">
        <f t="shared" si="3"/>
        <v>0</v>
      </c>
    </row>
    <row r="49" spans="1:13" customFormat="1" x14ac:dyDescent="0.2">
      <c r="A49" s="25" t="s">
        <v>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customForma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2" spans="1:13" s="6" customFormat="1" x14ac:dyDescent="0.2">
      <c r="A52" s="10" t="s">
        <v>8</v>
      </c>
      <c r="B52" s="11"/>
      <c r="C52" s="11"/>
      <c r="D52" s="12"/>
    </row>
    <row r="53" spans="1:13" s="6" customFormat="1" x14ac:dyDescent="0.2">
      <c r="A53" s="13" t="s">
        <v>3</v>
      </c>
      <c r="B53" s="10" t="s">
        <v>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  <row r="54" spans="1:13" x14ac:dyDescent="0.2">
      <c r="A54" s="14"/>
      <c r="B54" s="15">
        <v>45139</v>
      </c>
      <c r="C54" s="15">
        <v>45170</v>
      </c>
      <c r="D54" s="15">
        <v>45200</v>
      </c>
      <c r="E54" s="15">
        <v>45231</v>
      </c>
      <c r="F54" s="15">
        <v>45261</v>
      </c>
      <c r="G54" s="15">
        <v>45292</v>
      </c>
      <c r="H54" s="15">
        <v>45323</v>
      </c>
      <c r="I54" s="15">
        <v>45352</v>
      </c>
      <c r="J54" s="15">
        <v>45383</v>
      </c>
      <c r="K54" s="15">
        <v>45413</v>
      </c>
      <c r="L54" s="15">
        <v>45444</v>
      </c>
      <c r="M54" s="15">
        <v>45474</v>
      </c>
    </row>
    <row r="55" spans="1:13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customFormat="1" ht="13.5" thickBo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customFormat="1" x14ac:dyDescent="0.2">
      <c r="A59" s="24" t="s">
        <v>16</v>
      </c>
      <c r="B59" s="33">
        <f t="shared" ref="B59:M59" si="4">SUM(B55:B58)</f>
        <v>0</v>
      </c>
      <c r="C59" s="33">
        <f t="shared" si="4"/>
        <v>0</v>
      </c>
      <c r="D59" s="33">
        <f t="shared" si="4"/>
        <v>0</v>
      </c>
      <c r="E59" s="33">
        <f t="shared" si="4"/>
        <v>0</v>
      </c>
      <c r="F59" s="33">
        <f t="shared" si="4"/>
        <v>0</v>
      </c>
      <c r="G59" s="33">
        <f t="shared" si="4"/>
        <v>0</v>
      </c>
      <c r="H59" s="33">
        <f t="shared" si="4"/>
        <v>0</v>
      </c>
      <c r="I59" s="33">
        <f t="shared" si="4"/>
        <v>0</v>
      </c>
      <c r="J59" s="33">
        <f t="shared" si="4"/>
        <v>0</v>
      </c>
      <c r="K59" s="33">
        <f t="shared" si="4"/>
        <v>0</v>
      </c>
      <c r="L59" s="33">
        <f t="shared" si="4"/>
        <v>0</v>
      </c>
      <c r="M59" s="33">
        <f t="shared" si="4"/>
        <v>0</v>
      </c>
    </row>
    <row r="60" spans="1:13" customFormat="1" x14ac:dyDescent="0.2">
      <c r="A60" s="25" t="s">
        <v>17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customForma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4" spans="1:13" s="6" customFormat="1" x14ac:dyDescent="0.2">
      <c r="A64" s="10" t="s">
        <v>9</v>
      </c>
      <c r="B64" s="11"/>
      <c r="C64" s="11"/>
      <c r="D64" s="12"/>
    </row>
    <row r="65" spans="1:13" s="6" customFormat="1" x14ac:dyDescent="0.2">
      <c r="A65" s="13" t="s">
        <v>3</v>
      </c>
      <c r="B65" s="10" t="s">
        <v>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</row>
    <row r="66" spans="1:13" x14ac:dyDescent="0.2">
      <c r="A66" s="14"/>
      <c r="B66" s="15">
        <v>45139</v>
      </c>
      <c r="C66" s="15">
        <v>45170</v>
      </c>
      <c r="D66" s="15">
        <v>45200</v>
      </c>
      <c r="E66" s="15">
        <v>45231</v>
      </c>
      <c r="F66" s="15">
        <v>45261</v>
      </c>
      <c r="G66" s="15">
        <v>45292</v>
      </c>
      <c r="H66" s="15">
        <v>45323</v>
      </c>
      <c r="I66" s="15">
        <v>45352</v>
      </c>
      <c r="J66" s="15">
        <v>45383</v>
      </c>
      <c r="K66" s="15">
        <v>45413</v>
      </c>
      <c r="L66" s="15">
        <v>45444</v>
      </c>
      <c r="M66" s="15">
        <v>45474</v>
      </c>
    </row>
    <row r="67" spans="1:13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customFormat="1" ht="13.5" thickBo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customFormat="1" x14ac:dyDescent="0.2">
      <c r="A71" s="24" t="s">
        <v>16</v>
      </c>
      <c r="B71" s="33">
        <f t="shared" ref="B71:M71" si="5">SUM(B67:B70)</f>
        <v>0</v>
      </c>
      <c r="C71" s="33">
        <f t="shared" si="5"/>
        <v>0</v>
      </c>
      <c r="D71" s="33">
        <f t="shared" si="5"/>
        <v>0</v>
      </c>
      <c r="E71" s="33">
        <f t="shared" si="5"/>
        <v>0</v>
      </c>
      <c r="F71" s="33">
        <f t="shared" si="5"/>
        <v>0</v>
      </c>
      <c r="G71" s="33">
        <f t="shared" si="5"/>
        <v>0</v>
      </c>
      <c r="H71" s="33">
        <f t="shared" si="5"/>
        <v>0</v>
      </c>
      <c r="I71" s="33">
        <f t="shared" si="5"/>
        <v>0</v>
      </c>
      <c r="J71" s="33">
        <f t="shared" si="5"/>
        <v>0</v>
      </c>
      <c r="K71" s="33">
        <f t="shared" si="5"/>
        <v>0</v>
      </c>
      <c r="L71" s="33">
        <f t="shared" si="5"/>
        <v>0</v>
      </c>
      <c r="M71" s="33">
        <f t="shared" si="5"/>
        <v>0</v>
      </c>
    </row>
    <row r="72" spans="1:13" customFormat="1" x14ac:dyDescent="0.2">
      <c r="A72" s="25" t="s">
        <v>17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customForma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5" spans="1:13" x14ac:dyDescent="0.2">
      <c r="A75" s="10" t="s">
        <v>10</v>
      </c>
      <c r="B75" s="11"/>
      <c r="C75" s="11"/>
      <c r="D75" s="12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A76" s="13" t="s">
        <v>3</v>
      </c>
      <c r="B76" s="10" t="s">
        <v>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</row>
    <row r="77" spans="1:13" x14ac:dyDescent="0.2">
      <c r="A77" s="14"/>
      <c r="B77" s="15">
        <v>45139</v>
      </c>
      <c r="C77" s="15">
        <v>45170</v>
      </c>
      <c r="D77" s="15">
        <v>45200</v>
      </c>
      <c r="E77" s="15">
        <v>45231</v>
      </c>
      <c r="F77" s="15">
        <v>45261</v>
      </c>
      <c r="G77" s="15">
        <v>45292</v>
      </c>
      <c r="H77" s="15">
        <v>45323</v>
      </c>
      <c r="I77" s="15">
        <v>45352</v>
      </c>
      <c r="J77" s="15">
        <v>45383</v>
      </c>
      <c r="K77" s="15">
        <v>45413</v>
      </c>
      <c r="L77" s="15">
        <v>45444</v>
      </c>
      <c r="M77" s="15">
        <v>45474</v>
      </c>
    </row>
    <row r="78" spans="1:13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customFormat="1" ht="13.5" thickBo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customFormat="1" x14ac:dyDescent="0.2">
      <c r="A82" s="24" t="s">
        <v>16</v>
      </c>
      <c r="B82" s="33">
        <f t="shared" ref="B82:M82" si="6">SUM(B78:B81)</f>
        <v>0</v>
      </c>
      <c r="C82" s="33">
        <f t="shared" si="6"/>
        <v>0</v>
      </c>
      <c r="D82" s="33">
        <f t="shared" si="6"/>
        <v>0</v>
      </c>
      <c r="E82" s="33">
        <f t="shared" si="6"/>
        <v>0</v>
      </c>
      <c r="F82" s="33">
        <f t="shared" si="6"/>
        <v>0</v>
      </c>
      <c r="G82" s="33">
        <f t="shared" si="6"/>
        <v>0</v>
      </c>
      <c r="H82" s="33">
        <f t="shared" si="6"/>
        <v>0</v>
      </c>
      <c r="I82" s="33">
        <f t="shared" si="6"/>
        <v>0</v>
      </c>
      <c r="J82" s="33">
        <f t="shared" si="6"/>
        <v>0</v>
      </c>
      <c r="K82" s="33">
        <f t="shared" si="6"/>
        <v>0</v>
      </c>
      <c r="L82" s="33">
        <f t="shared" si="6"/>
        <v>0</v>
      </c>
      <c r="M82" s="33">
        <f t="shared" si="6"/>
        <v>0</v>
      </c>
    </row>
    <row r="83" spans="1:13" customFormat="1" x14ac:dyDescent="0.2">
      <c r="A83" s="25" t="s">
        <v>17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customForma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6" spans="1:13" x14ac:dyDescent="0.2">
      <c r="A86" s="10" t="s">
        <v>11</v>
      </c>
      <c r="B86" s="11"/>
      <c r="C86" s="11"/>
      <c r="D86" s="12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">
      <c r="A87" s="13" t="s">
        <v>3</v>
      </c>
      <c r="B87" s="10" t="s">
        <v>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</row>
    <row r="88" spans="1:13" x14ac:dyDescent="0.2">
      <c r="A88" s="14"/>
      <c r="B88" s="15">
        <v>45139</v>
      </c>
      <c r="C88" s="15">
        <v>45170</v>
      </c>
      <c r="D88" s="15">
        <v>45200</v>
      </c>
      <c r="E88" s="15">
        <v>45231</v>
      </c>
      <c r="F88" s="15">
        <v>45261</v>
      </c>
      <c r="G88" s="15">
        <v>45292</v>
      </c>
      <c r="H88" s="15">
        <v>45323</v>
      </c>
      <c r="I88" s="15">
        <v>45352</v>
      </c>
      <c r="J88" s="15">
        <v>45383</v>
      </c>
      <c r="K88" s="15">
        <v>45413</v>
      </c>
      <c r="L88" s="15">
        <v>45444</v>
      </c>
      <c r="M88" s="15">
        <v>45474</v>
      </c>
    </row>
    <row r="89" spans="1:13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customFormat="1" ht="13.5" thickBo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customFormat="1" x14ac:dyDescent="0.2">
      <c r="A93" s="24" t="s">
        <v>16</v>
      </c>
      <c r="B93" s="33">
        <f t="shared" ref="B93:M93" si="7">SUM(B89:B92)</f>
        <v>0</v>
      </c>
      <c r="C93" s="33">
        <f t="shared" si="7"/>
        <v>0</v>
      </c>
      <c r="D93" s="33">
        <f t="shared" si="7"/>
        <v>0</v>
      </c>
      <c r="E93" s="33">
        <f t="shared" si="7"/>
        <v>0</v>
      </c>
      <c r="F93" s="33">
        <f t="shared" si="7"/>
        <v>0</v>
      </c>
      <c r="G93" s="33">
        <f t="shared" si="7"/>
        <v>0</v>
      </c>
      <c r="H93" s="33">
        <f t="shared" si="7"/>
        <v>0</v>
      </c>
      <c r="I93" s="33">
        <f t="shared" si="7"/>
        <v>0</v>
      </c>
      <c r="J93" s="33">
        <f t="shared" si="7"/>
        <v>0</v>
      </c>
      <c r="K93" s="33">
        <f t="shared" si="7"/>
        <v>0</v>
      </c>
      <c r="L93" s="33">
        <f t="shared" si="7"/>
        <v>0</v>
      </c>
      <c r="M93" s="33">
        <f t="shared" si="7"/>
        <v>0</v>
      </c>
    </row>
    <row r="94" spans="1:13" customFormat="1" x14ac:dyDescent="0.2">
      <c r="A94" s="25" t="s">
        <v>17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customForma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7" spans="1:13" x14ac:dyDescent="0.2">
      <c r="A97" s="10" t="s">
        <v>12</v>
      </c>
      <c r="B97" s="11"/>
      <c r="C97" s="11"/>
      <c r="D97" s="12"/>
      <c r="E97" s="6"/>
      <c r="F97" s="6"/>
      <c r="G97" s="6"/>
      <c r="H97" s="6"/>
      <c r="I97" s="6"/>
      <c r="J97" s="6"/>
      <c r="K97" s="6"/>
      <c r="L97" s="6"/>
      <c r="M97" s="6"/>
    </row>
    <row r="98" spans="1:13" x14ac:dyDescent="0.2">
      <c r="A98" s="13" t="s">
        <v>3</v>
      </c>
      <c r="B98" s="10" t="s">
        <v>4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2"/>
    </row>
    <row r="99" spans="1:13" x14ac:dyDescent="0.2">
      <c r="A99" s="14"/>
      <c r="B99" s="15">
        <v>45139</v>
      </c>
      <c r="C99" s="15">
        <v>45170</v>
      </c>
      <c r="D99" s="15">
        <v>45200</v>
      </c>
      <c r="E99" s="15">
        <v>45231</v>
      </c>
      <c r="F99" s="15">
        <v>45261</v>
      </c>
      <c r="G99" s="15">
        <v>45292</v>
      </c>
      <c r="H99" s="15">
        <v>45323</v>
      </c>
      <c r="I99" s="15">
        <v>45352</v>
      </c>
      <c r="J99" s="15">
        <v>45383</v>
      </c>
      <c r="K99" s="15">
        <v>45413</v>
      </c>
      <c r="L99" s="15">
        <v>45444</v>
      </c>
      <c r="M99" s="15">
        <v>45474</v>
      </c>
    </row>
    <row r="100" spans="1:13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customFormat="1" ht="13.5" thickBo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customFormat="1" x14ac:dyDescent="0.2">
      <c r="A104" s="24" t="s">
        <v>16</v>
      </c>
      <c r="B104" s="33">
        <f t="shared" ref="B104:M104" si="8">SUM(B100:B103)</f>
        <v>0</v>
      </c>
      <c r="C104" s="33">
        <f t="shared" si="8"/>
        <v>0</v>
      </c>
      <c r="D104" s="33">
        <f t="shared" si="8"/>
        <v>0</v>
      </c>
      <c r="E104" s="33">
        <f t="shared" si="8"/>
        <v>0</v>
      </c>
      <c r="F104" s="33">
        <f t="shared" si="8"/>
        <v>0</v>
      </c>
      <c r="G104" s="33">
        <f t="shared" si="8"/>
        <v>0</v>
      </c>
      <c r="H104" s="33">
        <f t="shared" si="8"/>
        <v>0</v>
      </c>
      <c r="I104" s="33">
        <f t="shared" si="8"/>
        <v>0</v>
      </c>
      <c r="J104" s="33">
        <f t="shared" si="8"/>
        <v>0</v>
      </c>
      <c r="K104" s="33">
        <f t="shared" si="8"/>
        <v>0</v>
      </c>
      <c r="L104" s="33">
        <f t="shared" si="8"/>
        <v>0</v>
      </c>
      <c r="M104" s="33">
        <f t="shared" si="8"/>
        <v>0</v>
      </c>
    </row>
    <row r="105" spans="1:13" customFormat="1" x14ac:dyDescent="0.2">
      <c r="A105" s="25" t="s">
        <v>17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customForma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8" spans="1:13" x14ac:dyDescent="0.2">
      <c r="A108" s="6" t="s">
        <v>13</v>
      </c>
    </row>
    <row r="109" spans="1:13" s="6" customFormat="1" ht="13.5" customHeight="1" x14ac:dyDescent="0.2">
      <c r="A109" s="13"/>
      <c r="B109" s="15">
        <v>45139</v>
      </c>
      <c r="C109" s="15">
        <v>45170</v>
      </c>
      <c r="D109" s="15">
        <v>45200</v>
      </c>
      <c r="E109" s="15">
        <v>45231</v>
      </c>
      <c r="F109" s="15">
        <v>45261</v>
      </c>
      <c r="G109" s="15">
        <v>45292</v>
      </c>
      <c r="H109" s="15">
        <v>45323</v>
      </c>
      <c r="I109" s="15">
        <v>45352</v>
      </c>
      <c r="J109" s="15">
        <v>45383</v>
      </c>
      <c r="K109" s="15">
        <v>45413</v>
      </c>
      <c r="L109" s="15">
        <v>45444</v>
      </c>
      <c r="M109" s="15">
        <v>45474</v>
      </c>
    </row>
    <row r="110" spans="1:13" customFormat="1" ht="13.5" customHeight="1" x14ac:dyDescent="0.2">
      <c r="A110" s="29" t="s">
        <v>16</v>
      </c>
      <c r="B110" s="34">
        <f>SUM(B15+B26+B37+B48+B59+B71+B82+B93+B104)</f>
        <v>0</v>
      </c>
      <c r="C110" s="34">
        <f t="shared" ref="C110:M112" si="9">SUM(C15+C26+C37+C48+C59+C71+C82+C93+C104)</f>
        <v>0</v>
      </c>
      <c r="D110" s="34">
        <f t="shared" si="9"/>
        <v>0</v>
      </c>
      <c r="E110" s="34">
        <f t="shared" si="9"/>
        <v>0</v>
      </c>
      <c r="F110" s="34">
        <f t="shared" si="9"/>
        <v>0</v>
      </c>
      <c r="G110" s="34">
        <f t="shared" si="9"/>
        <v>0</v>
      </c>
      <c r="H110" s="34">
        <f t="shared" si="9"/>
        <v>0</v>
      </c>
      <c r="I110" s="34">
        <f t="shared" si="9"/>
        <v>0</v>
      </c>
      <c r="J110" s="34">
        <f t="shared" si="9"/>
        <v>0</v>
      </c>
      <c r="K110" s="34">
        <f t="shared" si="9"/>
        <v>0</v>
      </c>
      <c r="L110" s="34">
        <f t="shared" si="9"/>
        <v>0</v>
      </c>
      <c r="M110" s="34">
        <f t="shared" si="9"/>
        <v>0</v>
      </c>
    </row>
    <row r="111" spans="1:13" customFormat="1" x14ac:dyDescent="0.2">
      <c r="A111" s="25" t="s">
        <v>17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customFormat="1" x14ac:dyDescent="0.2">
      <c r="A112" s="29"/>
      <c r="B112" s="34">
        <f>SUM(B17+B28+B39+B50+B61+B73+B84+B95+B106)</f>
        <v>0</v>
      </c>
      <c r="C112" s="34">
        <f t="shared" si="9"/>
        <v>0</v>
      </c>
      <c r="D112" s="34">
        <f t="shared" si="9"/>
        <v>0</v>
      </c>
      <c r="E112" s="34">
        <f t="shared" si="9"/>
        <v>0</v>
      </c>
      <c r="F112" s="34">
        <f t="shared" si="9"/>
        <v>0</v>
      </c>
      <c r="G112" s="34">
        <f t="shared" si="9"/>
        <v>0</v>
      </c>
      <c r="H112" s="34">
        <f t="shared" si="9"/>
        <v>0</v>
      </c>
      <c r="I112" s="34">
        <f t="shared" si="9"/>
        <v>0</v>
      </c>
      <c r="J112" s="34">
        <f t="shared" si="9"/>
        <v>0</v>
      </c>
      <c r="K112" s="34">
        <f t="shared" si="9"/>
        <v>0</v>
      </c>
      <c r="L112" s="34">
        <f t="shared" si="9"/>
        <v>0</v>
      </c>
      <c r="M112" s="34">
        <f t="shared" si="9"/>
        <v>0</v>
      </c>
    </row>
    <row r="113" spans="1:13" customForma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customForma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3.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3.5" customHeight="1" x14ac:dyDescent="0.2">
      <c r="A116" s="17"/>
      <c r="B116" s="17"/>
      <c r="C116" s="17"/>
      <c r="D116" s="17"/>
      <c r="E116" s="17"/>
      <c r="F116" s="17"/>
      <c r="G116" s="17"/>
      <c r="I116" s="32" t="s">
        <v>20</v>
      </c>
      <c r="J116" s="17"/>
      <c r="K116" s="17"/>
      <c r="L116" s="17"/>
      <c r="M116" s="17"/>
    </row>
    <row r="117" spans="1:13" x14ac:dyDescent="0.2">
      <c r="I117" s="32" t="s">
        <v>21</v>
      </c>
    </row>
    <row r="118" spans="1:13" x14ac:dyDescent="0.2">
      <c r="A118" s="1" t="s">
        <v>14</v>
      </c>
      <c r="B118" s="18"/>
      <c r="C118" s="18"/>
      <c r="D118" s="18"/>
      <c r="E118" s="18"/>
      <c r="G118" s="19"/>
      <c r="I118" s="32" t="s">
        <v>22</v>
      </c>
      <c r="J118" s="18"/>
      <c r="K118" s="18"/>
      <c r="L118" s="18"/>
      <c r="M118" s="18"/>
    </row>
    <row r="119" spans="1:13" x14ac:dyDescent="0.2">
      <c r="B119" s="20"/>
      <c r="C119" s="20"/>
      <c r="D119" s="20"/>
      <c r="E119" s="30" t="s">
        <v>19</v>
      </c>
      <c r="F119" s="31"/>
      <c r="G119" s="31"/>
      <c r="I119" s="31"/>
      <c r="J119" s="31"/>
      <c r="K119" s="31"/>
      <c r="L119" s="31"/>
      <c r="M119" s="30" t="s">
        <v>18</v>
      </c>
    </row>
    <row r="122" spans="1:13" x14ac:dyDescent="0.2">
      <c r="I122" s="19" t="s">
        <v>15</v>
      </c>
      <c r="J122" s="18"/>
      <c r="K122" s="18"/>
      <c r="L122" s="18"/>
      <c r="M122" s="18"/>
    </row>
    <row r="123" spans="1:13" x14ac:dyDescent="0.2">
      <c r="H123" s="19"/>
      <c r="M123" s="35" t="s">
        <v>24</v>
      </c>
    </row>
  </sheetData>
  <phoneticPr fontId="0" type="noConversion"/>
  <pageMargins left="0.54" right="0.59055118110236227" top="0.51" bottom="0.43" header="0.23622047244094491" footer="0.19685039370078741"/>
  <pageSetup paperSize="9" orientation="portrait" horizontalDpi="300" r:id="rId1"/>
  <headerFooter alignWithMargins="0">
    <oddHeader>&amp;LAnlage 1&amp;C&amp;"Arial,Fett"&amp;12Schulliste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IGS_Wal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MWF / LSA</dc:creator>
  <cp:lastModifiedBy>Menke, Barbara</cp:lastModifiedBy>
  <cp:lastPrinted>2016-05-30T09:13:37Z</cp:lastPrinted>
  <dcterms:created xsi:type="dcterms:W3CDTF">2004-05-17T08:49:40Z</dcterms:created>
  <dcterms:modified xsi:type="dcterms:W3CDTF">2023-05-09T14:10:19Z</dcterms:modified>
</cp:coreProperties>
</file>